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9040" windowHeight="15840" activeTab="1"/>
  </bookViews>
  <sheets>
    <sheet name="RISIKOVURDERING" sheetId="1" r:id="rId1"/>
    <sheet name="RISIKODIAGRAM" sheetId="3" r:id="rId2"/>
    <sheet name="Ark2" sheetId="2" state="hidden" r:id="rId3"/>
  </sheets>
  <definedNames>
    <definedName name="_xlnm.Print_Titles" localSheetId="0">'RISIKOVURDERING'!$1:$1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<sst xmlns="http://schemas.openxmlformats.org/spreadsheetml/2006/main" count="84" uniqueCount="56">
  <si>
    <t>#</t>
  </si>
  <si>
    <t>Hendelse</t>
  </si>
  <si>
    <t>Årsak</t>
  </si>
  <si>
    <t>Sannsynlighet</t>
  </si>
  <si>
    <t>Konsekvens</t>
  </si>
  <si>
    <t>Etablerte tiltak</t>
  </si>
  <si>
    <t>Ytterligere tiltak</t>
  </si>
  <si>
    <t>Svært sannsynlig</t>
  </si>
  <si>
    <t>Sannsynlig</t>
  </si>
  <si>
    <t>Mindre sannsynlig</t>
  </si>
  <si>
    <t>Lite sannsynlig</t>
  </si>
  <si>
    <t>Usannsynlig</t>
  </si>
  <si>
    <t>Ufarlig</t>
  </si>
  <si>
    <t>En viss fare</t>
  </si>
  <si>
    <t>Farlig</t>
  </si>
  <si>
    <t>Kritisk</t>
  </si>
  <si>
    <t>Katastrofalt</t>
  </si>
  <si>
    <t>Personskade blant publikum</t>
  </si>
  <si>
    <t>Person med markeringsbehov eller forstyrret personlighet.</t>
  </si>
  <si>
    <t>Usannsynlilg</t>
  </si>
  <si>
    <t>overvåkes</t>
  </si>
  <si>
    <t>håndteres</t>
  </si>
  <si>
    <t>elimineres</t>
  </si>
  <si>
    <t>Feil i konstruksjon eller montasje, eller kraftig ytre påkjenning på konstruksjonen</t>
  </si>
  <si>
    <t>Scener eller andre tekniske installasjoner kolapser</t>
  </si>
  <si>
    <t>1, 6</t>
  </si>
  <si>
    <t>2, 3</t>
  </si>
  <si>
    <t>7, 9</t>
  </si>
  <si>
    <t>8, 10</t>
  </si>
  <si>
    <t>Ukjent</t>
  </si>
  <si>
    <t>Vurderes av Politiet</t>
  </si>
  <si>
    <t>Arrangøren mottar trusler om aksjoner eller andre trusler</t>
  </si>
  <si>
    <t>Vurderes av Brann- og redningsetaten</t>
  </si>
  <si>
    <t>Strømbrudd</t>
  </si>
  <si>
    <t>18, 20</t>
  </si>
  <si>
    <t>5, 11, 14</t>
  </si>
  <si>
    <t>Risikodiagram</t>
  </si>
  <si>
    <t>Personskade på deltager</t>
  </si>
  <si>
    <t>-Slag og/eller spark som resulterer i forstuing, brist eller bruddskader
-Overtråkk
-Manglende væskeinntak kan medføre dehydrering.</t>
  </si>
  <si>
    <t xml:space="preserve">-Tilstrekkelig kapasitet i sanitetsstyrker og/eller stevnelege
-Plan for stasjonering av førstehjelp og ambulanse for rask hjelp.
-Varsel til lokal legevakt og ambulansetjeneste
</t>
  </si>
  <si>
    <t>-Vurdere å rekruttere ytterligere førstehjelpsstyrker
-Vurdere opplæring av egne funksjonærer i førstehjelp</t>
  </si>
  <si>
    <t>-Plan for stasjonering av førstehjelp og ambulanse for rask hjelp.
-Varsel til lokal legevakt og ambulansetjeneste
-Plan for hendelsesforløp ved ev. alvorlige hendelser</t>
  </si>
  <si>
    <t>Personskade på dommer/funksjonær</t>
  </si>
  <si>
    <t>Uønsket opptreden fra publikum som for eksempel usportslig opptreden, trakassering, uønsket tilnærming</t>
  </si>
  <si>
    <t>Generell skade eller helsemessig hendelse</t>
  </si>
  <si>
    <t>-Ordensvakter og stevneledelse bør ha en viss kontroll på publikum
-Tilsnakk er ofte tilstrekkelig.</t>
  </si>
  <si>
    <t>- Tilkalling av Politiet ved grove hendelser</t>
  </si>
  <si>
    <t>Manglende sikring av konkurranseområde før stevnestart</t>
  </si>
  <si>
    <t>-Utarbeidet detaljert sikringsplan
-Befaring med Teknisk Delegert før stevnet
-Riggeplan med tidsangivelser og tilstrekkelig backup planer</t>
  </si>
  <si>
    <t>Manglende utført oppgave i forhold til planlagt sikring.</t>
  </si>
  <si>
    <t xml:space="preserve">-Ved valg av leverandør legges det vekt på solide og dokumentert løsning
-Leverandøren skal ha dokumentert erfaring fra tilsvarende leveranser
-Leverandøren skal dokumentere HMS og ansvarsforsikring
</t>
  </si>
  <si>
    <t>Brann eller annen kritisk situasjon oppstår i bygning eller installasjon i umiddelbar nærhet til bygningen</t>
  </si>
  <si>
    <t>-Krisehåndtering hvor Brann- og Rednningsetat blir tilkalt
-Rutiner for avlysning og evakuering etablert</t>
  </si>
  <si>
    <t>-Krisehåndtering hvor Politiet blir tilkalt
-Rutiner for avlysning og evakuering etablert</t>
  </si>
  <si>
    <t>Strømbrudd i hele eller deler av arenaen</t>
  </si>
  <si>
    <t>-Kjenne til og ha tilgang til sikringsskap
-Mulighet for å kontakte vaktmester eller elektriker ved større problemer med elektrisk anlegg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</si>
</sst>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04997999966144562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/>
      <right/>
      <top style="thin"/>
      <bottom/>
    </border>
    <border>
      <left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/>
      <top/>
      <bottom/>
    </border>
    <border>
      <left/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/>
      <bottom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4" fillId="3" borderId="0" xfId="0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49" fontId="4" fillId="3" borderId="0" xfId="0" applyNumberFormat="1" applyFont="1" applyFill="1" applyAlignment="1">
      <alignment wrapText="1"/>
    </xf>
    <xf numFmtId="49" fontId="4" fillId="3" borderId="0" xfId="0" applyNumberFormat="1" applyFont="1" applyFill="1"/>
    <xf numFmtId="49" fontId="0" fillId="0" borderId="0" xfId="0" applyNumberFormat="1" applyAlignment="1">
      <alignment wrapText="1"/>
    </xf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2" borderId="0" xfId="0" applyFont="1" applyFill="1" applyBorder="1"/>
    <xf numFmtId="0" fontId="6" fillId="4" borderId="0" xfId="0" applyFont="1" applyFill="1"/>
    <xf numFmtId="0" fontId="6" fillId="5" borderId="0" xfId="0" applyFont="1" applyFill="1"/>
    <xf numFmtId="0" fontId="6" fillId="6" borderId="0" xfId="0" applyFont="1" applyFill="1"/>
    <xf numFmtId="49" fontId="0" fillId="7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0" fillId="7" borderId="1" xfId="0" applyNumberFormat="1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9" fontId="6" fillId="4" borderId="2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/>
    </xf>
    <xf numFmtId="49" fontId="6" fillId="6" borderId="3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49" fontId="6" fillId="4" borderId="5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49" fontId="6" fillId="5" borderId="8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center"/>
    </xf>
    <xf numFmtId="49" fontId="6" fillId="6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center"/>
    </xf>
    <xf numFmtId="49" fontId="6" fillId="6" borderId="14" xfId="0" applyNumberFormat="1" applyFont="1" applyFill="1" applyBorder="1" applyAlignment="1">
      <alignment horizontal="center"/>
    </xf>
    <xf numFmtId="49" fontId="6" fillId="5" borderId="15" xfId="0" applyNumberFormat="1" applyFont="1" applyFill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textRotation="90"/>
    </xf>
    <xf numFmtId="0" fontId="7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"/>
  <sheetViews>
    <sheetView workbookViewId="0" topLeftCell="A1">
      <selection activeCell="A11" sqref="A11"/>
    </sheetView>
  </sheetViews>
  <sheetFormatPr defaultColWidth="11.421875" defaultRowHeight="15"/>
  <cols>
    <col min="1" max="1" width="6.00390625" style="1" customWidth="1"/>
    <col min="2" max="3" width="35.7109375" style="9" customWidth="1"/>
    <col min="4" max="5" width="20.7109375" style="10" customWidth="1"/>
    <col min="6" max="7" width="35.7109375" style="9" customWidth="1"/>
  </cols>
  <sheetData>
    <row r="1" spans="1:7" s="5" customFormat="1" ht="15">
      <c r="A1" s="4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</row>
    <row r="2" spans="1:7" ht="105">
      <c r="A2" s="6">
        <v>1</v>
      </c>
      <c r="B2" s="18" t="s">
        <v>37</v>
      </c>
      <c r="C2" s="19" t="s">
        <v>38</v>
      </c>
      <c r="D2" s="20" t="s">
        <v>7</v>
      </c>
      <c r="E2" s="21" t="s">
        <v>14</v>
      </c>
      <c r="F2" s="18" t="s">
        <v>39</v>
      </c>
      <c r="G2" s="19" t="s">
        <v>40</v>
      </c>
    </row>
    <row r="3" spans="1:7" ht="90">
      <c r="A3" s="6">
        <v>2</v>
      </c>
      <c r="B3" s="18" t="s">
        <v>17</v>
      </c>
      <c r="C3" s="19" t="s">
        <v>44</v>
      </c>
      <c r="D3" s="20" t="s">
        <v>9</v>
      </c>
      <c r="E3" s="21" t="s">
        <v>13</v>
      </c>
      <c r="F3" s="18" t="s">
        <v>41</v>
      </c>
      <c r="G3" s="19"/>
    </row>
    <row r="4" spans="1:7" ht="90">
      <c r="A4" s="6">
        <v>3</v>
      </c>
      <c r="B4" s="18" t="s">
        <v>42</v>
      </c>
      <c r="C4" s="19" t="s">
        <v>44</v>
      </c>
      <c r="D4" s="20" t="s">
        <v>10</v>
      </c>
      <c r="E4" s="21" t="s">
        <v>13</v>
      </c>
      <c r="F4" s="18" t="s">
        <v>41</v>
      </c>
      <c r="G4" s="19"/>
    </row>
    <row r="5" spans="1:7" ht="45">
      <c r="A5" s="6">
        <v>4</v>
      </c>
      <c r="B5" s="18" t="s">
        <v>43</v>
      </c>
      <c r="C5" s="19" t="s">
        <v>18</v>
      </c>
      <c r="D5" s="20" t="s">
        <v>9</v>
      </c>
      <c r="E5" s="21" t="s">
        <v>13</v>
      </c>
      <c r="F5" s="18" t="s">
        <v>45</v>
      </c>
      <c r="G5" s="19" t="s">
        <v>46</v>
      </c>
    </row>
    <row r="6" spans="1:7" ht="75">
      <c r="A6" s="6">
        <v>5</v>
      </c>
      <c r="B6" s="18" t="s">
        <v>47</v>
      </c>
      <c r="C6" s="19" t="s">
        <v>49</v>
      </c>
      <c r="D6" s="20" t="s">
        <v>10</v>
      </c>
      <c r="E6" s="21" t="s">
        <v>12</v>
      </c>
      <c r="F6" s="18" t="s">
        <v>48</v>
      </c>
      <c r="G6" s="19"/>
    </row>
    <row r="7" spans="1:7" ht="105">
      <c r="A7" s="6">
        <v>6</v>
      </c>
      <c r="B7" s="18" t="s">
        <v>24</v>
      </c>
      <c r="C7" s="19" t="s">
        <v>23</v>
      </c>
      <c r="D7" s="20" t="s">
        <v>10</v>
      </c>
      <c r="E7" s="21" t="s">
        <v>14</v>
      </c>
      <c r="F7" s="18" t="s">
        <v>50</v>
      </c>
      <c r="G7" s="19"/>
    </row>
    <row r="8" spans="1:7" ht="60">
      <c r="A8" s="6">
        <v>7</v>
      </c>
      <c r="B8" s="18" t="s">
        <v>31</v>
      </c>
      <c r="C8" s="19" t="s">
        <v>29</v>
      </c>
      <c r="D8" s="20" t="s">
        <v>10</v>
      </c>
      <c r="E8" s="21" t="s">
        <v>14</v>
      </c>
      <c r="F8" s="18" t="s">
        <v>53</v>
      </c>
      <c r="G8" s="19" t="s">
        <v>30</v>
      </c>
    </row>
    <row r="9" spans="1:7" ht="60">
      <c r="A9" s="6">
        <v>8</v>
      </c>
      <c r="B9" s="18" t="s">
        <v>51</v>
      </c>
      <c r="C9" s="19" t="s">
        <v>29</v>
      </c>
      <c r="D9" s="20" t="s">
        <v>9</v>
      </c>
      <c r="E9" s="21" t="s">
        <v>14</v>
      </c>
      <c r="F9" s="18" t="s">
        <v>52</v>
      </c>
      <c r="G9" s="19" t="s">
        <v>32</v>
      </c>
    </row>
    <row r="10" spans="1:7" ht="75">
      <c r="A10" s="6">
        <v>9</v>
      </c>
      <c r="B10" s="18" t="s">
        <v>54</v>
      </c>
      <c r="C10" s="19" t="s">
        <v>33</v>
      </c>
      <c r="D10" s="20" t="s">
        <v>9</v>
      </c>
      <c r="E10" s="21" t="s">
        <v>13</v>
      </c>
      <c r="F10" s="18" t="s">
        <v>55</v>
      </c>
      <c r="G10" s="19"/>
    </row>
  </sheetData>
  <dataValidations count="2">
    <dataValidation type="list" allowBlank="1" showInputMessage="1" showErrorMessage="1" sqref="D2:D10">
      <formula1>'Ark2'!$B$3:$B$7</formula1>
    </dataValidation>
    <dataValidation type="list" allowBlank="1" showInputMessage="1" showErrorMessage="1" sqref="E2:E10">
      <formula1>'Ark2'!$C$3:$C$7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  <headerFooter>
    <oddHeader>&amp;C&amp;16RISIKOANALYSE</oddHeader>
    <oddFooter>&amp;LKONFIDENSIELT&amp;CDanske Bank Oslo Maraton 2015&amp;R20150216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7"/>
  <sheetViews>
    <sheetView showGridLines="0" tabSelected="1" zoomScale="70" zoomScaleNormal="70" workbookViewId="0" topLeftCell="A1">
      <selection activeCell="J7" sqref="J7"/>
    </sheetView>
  </sheetViews>
  <sheetFormatPr defaultColWidth="11.421875" defaultRowHeight="15"/>
  <cols>
    <col min="1" max="1" width="5.140625" style="12" bestFit="1" customWidth="1"/>
    <col min="2" max="2" width="23.8515625" style="12" bestFit="1" customWidth="1"/>
    <col min="3" max="7" width="21.7109375" style="12" customWidth="1"/>
    <col min="8" max="16384" width="11.421875" style="12" customWidth="1"/>
  </cols>
  <sheetData>
    <row r="2" spans="1:7" ht="15">
      <c r="A2" s="43" t="s">
        <v>36</v>
      </c>
      <c r="B2" s="43"/>
      <c r="C2" s="43"/>
      <c r="D2" s="43"/>
      <c r="E2" s="43"/>
      <c r="F2" s="43"/>
      <c r="G2" s="43"/>
    </row>
    <row r="3" spans="1:7" ht="15">
      <c r="A3" s="13"/>
      <c r="B3" s="13"/>
      <c r="C3" s="13"/>
      <c r="D3" s="13"/>
      <c r="E3" s="13"/>
      <c r="G3" s="13"/>
    </row>
    <row r="4" spans="1:8" ht="40.5" customHeight="1">
      <c r="A4" s="41" t="s">
        <v>3</v>
      </c>
      <c r="B4" s="29" t="s">
        <v>7</v>
      </c>
      <c r="C4" s="30"/>
      <c r="D4" s="31"/>
      <c r="E4" s="31"/>
      <c r="F4" s="31"/>
      <c r="G4" s="32"/>
      <c r="H4" s="13"/>
    </row>
    <row r="5" spans="1:8" ht="40.5" customHeight="1">
      <c r="A5" s="41"/>
      <c r="B5" s="33" t="s">
        <v>8</v>
      </c>
      <c r="C5" s="22"/>
      <c r="D5" s="23"/>
      <c r="E5" s="24"/>
      <c r="F5" s="24"/>
      <c r="G5" s="34"/>
      <c r="H5" s="13"/>
    </row>
    <row r="6" spans="1:8" ht="40.5" customHeight="1">
      <c r="A6" s="41"/>
      <c r="B6" s="33" t="s">
        <v>9</v>
      </c>
      <c r="C6" s="22"/>
      <c r="D6" s="25"/>
      <c r="E6" s="23"/>
      <c r="F6" s="24"/>
      <c r="G6" s="34"/>
      <c r="H6" s="13"/>
    </row>
    <row r="7" spans="1:7" ht="40.5" customHeight="1">
      <c r="A7" s="41"/>
      <c r="B7" s="35" t="s">
        <v>10</v>
      </c>
      <c r="C7" s="25"/>
      <c r="D7" s="25"/>
      <c r="E7" s="25"/>
      <c r="F7" s="23"/>
      <c r="G7" s="36"/>
    </row>
    <row r="8" spans="1:8" ht="40.5" customHeight="1">
      <c r="A8" s="41"/>
      <c r="B8" s="33" t="s">
        <v>19</v>
      </c>
      <c r="C8" s="26"/>
      <c r="D8" s="27"/>
      <c r="E8" s="28"/>
      <c r="F8" s="27"/>
      <c r="G8" s="37"/>
      <c r="H8" s="13"/>
    </row>
    <row r="9" spans="1:8" ht="28.5" customHeight="1">
      <c r="A9" s="41"/>
      <c r="B9" s="38"/>
      <c r="C9" s="39" t="s">
        <v>12</v>
      </c>
      <c r="D9" s="39" t="s">
        <v>13</v>
      </c>
      <c r="E9" s="39" t="s">
        <v>14</v>
      </c>
      <c r="F9" s="39" t="s">
        <v>15</v>
      </c>
      <c r="G9" s="40" t="s">
        <v>16</v>
      </c>
      <c r="H9" s="13"/>
    </row>
    <row r="10" spans="1:7" ht="15">
      <c r="A10" s="14"/>
      <c r="B10" s="14"/>
      <c r="C10" s="42" t="s">
        <v>4</v>
      </c>
      <c r="D10" s="42"/>
      <c r="E10" s="42"/>
      <c r="F10" s="42"/>
      <c r="G10" s="42"/>
    </row>
    <row r="11" spans="2:7" ht="9" customHeight="1">
      <c r="B11" s="13"/>
      <c r="C11" s="13"/>
      <c r="D11" s="13"/>
      <c r="E11" s="13"/>
      <c r="F11" s="13"/>
      <c r="G11" s="13"/>
    </row>
    <row r="12" ht="15.75" customHeight="1"/>
    <row r="14" spans="2:7" ht="15">
      <c r="B14" s="15"/>
      <c r="C14" s="11" t="s">
        <v>20</v>
      </c>
      <c r="D14" s="16"/>
      <c r="E14" s="11" t="s">
        <v>21</v>
      </c>
      <c r="F14" s="17"/>
      <c r="G14" s="11" t="s">
        <v>22</v>
      </c>
    </row>
    <row r="16" ht="15">
      <c r="B16" s="11"/>
    </row>
    <row r="17" spans="2:7" ht="66.75" customHeight="1">
      <c r="B17" s="44"/>
      <c r="C17" s="44"/>
      <c r="D17" s="44"/>
      <c r="E17" s="44"/>
      <c r="F17" s="44"/>
      <c r="G17" s="44"/>
    </row>
  </sheetData>
  <mergeCells count="4">
    <mergeCell ref="A4:A9"/>
    <mergeCell ref="C10:G10"/>
    <mergeCell ref="A2:G2"/>
    <mergeCell ref="B17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  <headerFooter>
    <oddHeader>&amp;C&amp;16RISIKOANALYSE</oddHeader>
    <oddFooter>&amp;LKONFIDENSIELT&amp;CDanske Bank Oslo Maraton 2015&amp;R2010216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7"/>
  <sheetViews>
    <sheetView workbookViewId="0" topLeftCell="A1">
      <selection activeCell="C8" sqref="C8"/>
    </sheetView>
  </sheetViews>
  <sheetFormatPr defaultColWidth="11.421875" defaultRowHeight="15"/>
  <cols>
    <col min="2" max="3" width="34.7109375" style="0" customWidth="1"/>
  </cols>
  <sheetData>
    <row r="2" spans="2:3" ht="15">
      <c r="B2" s="2" t="s">
        <v>3</v>
      </c>
      <c r="C2" s="3" t="s">
        <v>4</v>
      </c>
    </row>
    <row r="3" spans="2:3" ht="15">
      <c r="B3" t="s">
        <v>7</v>
      </c>
      <c r="C3" t="s">
        <v>12</v>
      </c>
    </row>
    <row r="4" spans="2:3" ht="15">
      <c r="B4" t="s">
        <v>8</v>
      </c>
      <c r="C4" t="s">
        <v>13</v>
      </c>
    </row>
    <row r="5" spans="2:3" ht="15">
      <c r="B5" t="s">
        <v>9</v>
      </c>
      <c r="C5" t="s">
        <v>14</v>
      </c>
    </row>
    <row r="6" spans="2:3" ht="15">
      <c r="B6" t="s">
        <v>10</v>
      </c>
      <c r="C6" t="s">
        <v>15</v>
      </c>
    </row>
    <row r="7" spans="2:3" ht="15">
      <c r="B7" t="s">
        <v>11</v>
      </c>
      <c r="C7" t="s">
        <v>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S Strandenaes</dc:creator>
  <cp:keywords/>
  <dc:description/>
  <cp:lastModifiedBy>Henriksen, Vegard</cp:lastModifiedBy>
  <cp:lastPrinted>2015-02-16T10:34:41Z</cp:lastPrinted>
  <dcterms:created xsi:type="dcterms:W3CDTF">2015-02-09T22:01:12Z</dcterms:created>
  <dcterms:modified xsi:type="dcterms:W3CDTF">2020-06-05T11:00:01Z</dcterms:modified>
  <cp:category/>
  <cp:version/>
  <cp:contentType/>
  <cp:contentStatus/>
</cp:coreProperties>
</file>